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<sst xmlns="http://schemas.openxmlformats.org/spreadsheetml/2006/main" count="9" uniqueCount="9">
  <si>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settle</t>
  </si>
  <si>
    <t>decision</t>
  </si>
  <si>
    <t>total</t>
  </si>
  <si>
    <t>difference</t>
  </si>
  <si>
    <t>Prob.</t>
  </si>
  <si>
    <t>Amount</t>
  </si>
  <si>
    <t>Risk</t>
  </si>
  <si>
    <t>go to trial</t>
  </si>
  <si>
    <t>Expected value calculations for Karen's Decision (Smart Choices, p. 127)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</si>
</sst>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NumberFormat="1" applyAlignment="1">
      <alignment/>
    </xf>
    <xf numFmtId="166" fontId="0" fillId="0" borderId="10" xfId="0" applyNumberFormat="1" applyBorder="1" applyAlignment="1">
      <alignment/>
    </xf>
    <xf numFmtId="0" fontId="35" fillId="0" borderId="0" xfId="0" applyFont="1" applyAlignment="1">
      <alignment horizontal="right"/>
    </xf>
    <xf numFmtId="0" fontId="0" fillId="0" borderId="11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3" width="11.140625" style="0" bestFit="1" customWidth="1"/>
  </cols>
  <sheetData>
    <row r="1" ht="15">
      <c r="A1" t="s">
        <v>8</v>
      </c>
    </row>
    <row r="3" spans="1:3" ht="15">
      <c r="A3" s="5" t="s">
        <v>4</v>
      </c>
      <c r="B3" s="5" t="s">
        <v>5</v>
      </c>
      <c r="C3" s="5" t="s">
        <v>6</v>
      </c>
    </row>
    <row r="4" spans="1:3" ht="15">
      <c r="A4" s="2">
        <v>0.3</v>
      </c>
      <c r="B4" s="1">
        <v>-30000</v>
      </c>
      <c r="C4" s="1">
        <f>A4*B4</f>
        <v>-9000</v>
      </c>
    </row>
    <row r="5" spans="1:3" ht="15">
      <c r="A5" s="2"/>
      <c r="B5" s="1"/>
      <c r="C5" s="1"/>
    </row>
    <row r="6" spans="1:3" ht="15">
      <c r="A6" s="2">
        <f>0.7*0.25</f>
        <v>0.175</v>
      </c>
      <c r="B6" s="1">
        <v>185000</v>
      </c>
      <c r="C6" s="1">
        <f>A6*B6</f>
        <v>32374.999999999996</v>
      </c>
    </row>
    <row r="7" spans="1:3" ht="15">
      <c r="A7" s="2">
        <f>0.7*0.25</f>
        <v>0.175</v>
      </c>
      <c r="B7" s="1">
        <v>310000</v>
      </c>
      <c r="C7" s="1">
        <f>A7*B7</f>
        <v>54250</v>
      </c>
    </row>
    <row r="8" spans="1:3" ht="15">
      <c r="A8" s="2">
        <f>0.7*0.25</f>
        <v>0.175</v>
      </c>
      <c r="B8" s="1">
        <v>415000</v>
      </c>
      <c r="C8" s="1">
        <f>A8*B8</f>
        <v>72625</v>
      </c>
    </row>
    <row r="9" spans="1:3" ht="15">
      <c r="A9" s="2">
        <f>0.7*0.25</f>
        <v>0.175</v>
      </c>
      <c r="B9" s="1">
        <v>580000</v>
      </c>
      <c r="C9" s="4">
        <f>A9*B9</f>
        <v>101500</v>
      </c>
    </row>
    <row r="11" spans="1:3" ht="15">
      <c r="A11" s="2">
        <f>SUM(A4:A9)</f>
        <v>1</v>
      </c>
      <c r="B11" s="1" t="s">
        <v>2</v>
      </c>
      <c r="C11" s="1">
        <f>SUM(C4:C9)</f>
        <v>251750</v>
      </c>
    </row>
    <row r="12" spans="2:3" ht="15">
      <c r="B12" s="3"/>
      <c r="C12" s="1"/>
    </row>
    <row r="13" spans="2:3" ht="15">
      <c r="B13" t="s">
        <v>0</v>
      </c>
      <c r="C13" s="4">
        <v>210000</v>
      </c>
    </row>
    <row r="14" spans="2:3" ht="15">
      <c r="B14" t="s">
        <v>3</v>
      </c>
      <c r="C14" s="1">
        <f>C11-C13</f>
        <v>41750</v>
      </c>
    </row>
    <row r="15" ht="15">
      <c r="C15" s="1"/>
    </row>
    <row r="16" spans="2:3" ht="15">
      <c r="B16" t="s">
        <v>1</v>
      </c>
      <c r="C16" s="6" t="s">
        <v>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 Northridge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Smith, Wayne W</dc:creator>
  <cp:keywords/>
  <dc:description/>
  <cp:lastModifiedBy>Smith, Wayne W</cp:lastModifiedBy>
  <cp:lastPrinted>2012-10-17T16:00:21Z</cp:lastPrinted>
  <dcterms:created xsi:type="dcterms:W3CDTF">2012-10-17T15:46:34Z</dcterms:created>
  <dcterms:modified xsi:type="dcterms:W3CDTF">2012-10-17T20:27:57Z</dcterms:modified>
  <cp:category/>
  <cp:version/>
  <cp:contentType/>
  <cp:contentStatus/>
</cp:coreProperties>
</file>